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activeTab="3"/>
  </bookViews>
  <sheets>
    <sheet name="4月" sheetId="25" r:id="rId1"/>
    <sheet name="5月" sheetId="24" r:id="rId2"/>
    <sheet name="6月" sheetId="23" r:id="rId3"/>
    <sheet name="7月" sheetId="22" r:id="rId4"/>
    <sheet name="8月" sheetId="21" state="hidden"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F114" i="21"/>
  <c r="E114" i="21"/>
  <c r="D114" i="21"/>
  <c r="C114" i="21"/>
  <c r="M113" i="21"/>
  <c r="F113" i="2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J59" i="21"/>
  <c r="M58" i="21"/>
  <c r="M57" i="21"/>
  <c r="M56" i="21"/>
  <c r="M55" i="21"/>
  <c r="M54" i="21"/>
  <c r="M53" i="21"/>
  <c r="M52" i="21"/>
  <c r="M51" i="21"/>
  <c r="M50" i="21"/>
  <c r="E50" i="21"/>
  <c r="D50" i="21"/>
  <c r="C50" i="21"/>
  <c r="M49" i="21"/>
  <c r="F49" i="21"/>
  <c r="M48" i="21"/>
  <c r="F48" i="21"/>
  <c r="F50" i="21" s="1"/>
  <c r="M47" i="21"/>
  <c r="M46" i="21"/>
  <c r="E46" i="21"/>
  <c r="D46" i="21"/>
  <c r="C46" i="21"/>
  <c r="F45" i="21"/>
  <c r="L44" i="21"/>
  <c r="K44" i="21"/>
  <c r="J44" i="21"/>
  <c r="F44" i="21"/>
  <c r="M43" i="21"/>
  <c r="F43" i="21"/>
  <c r="M42" i="21"/>
  <c r="F42" i="21"/>
  <c r="M41" i="21"/>
  <c r="M40" i="21"/>
  <c r="M44" i="21" s="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M38" i="21" s="1"/>
  <c r="F16" i="21"/>
  <c r="F15" i="21"/>
  <c r="L14" i="21"/>
  <c r="K14" i="21"/>
  <c r="J14" i="21"/>
  <c r="F14" i="21"/>
  <c r="M13" i="21"/>
  <c r="F13" i="21"/>
  <c r="M12" i="21"/>
  <c r="F12" i="21"/>
  <c r="M11" i="21"/>
  <c r="F11" i="21"/>
  <c r="M10" i="21"/>
  <c r="F10" i="21"/>
  <c r="M9" i="21"/>
  <c r="F9" i="21"/>
  <c r="M8" i="21"/>
  <c r="F8" i="21"/>
  <c r="M7" i="21"/>
  <c r="M14" i="21" s="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78" i="22" l="1"/>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M62" i="21" s="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21"/>
  <c r="M126" i="20"/>
  <c r="M126" i="19"/>
  <c r="M126" i="18"/>
  <c r="J38" i="17"/>
  <c r="M62" i="22" l="1"/>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<sst xmlns="http://schemas.openxmlformats.org/spreadsheetml/2006/main" count="2700" uniqueCount="116">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</sst>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7" t="s">
        <v>97</v>
      </c>
      <c r="C53" s="77"/>
      <c r="D53" s="77"/>
      <c r="E53" s="77"/>
      <c r="F53" s="77"/>
      <c r="G53" s="9"/>
      <c r="H53" s="13"/>
      <c r="I53" s="11" t="s">
        <v>83</v>
      </c>
      <c r="J53" s="7">
        <v>196</v>
      </c>
      <c r="K53" s="28">
        <v>207</v>
      </c>
      <c r="L53" s="28">
        <v>224</v>
      </c>
      <c r="M53" s="8">
        <f t="shared" si="5"/>
        <v>431</v>
      </c>
    </row>
    <row r="54" spans="1:13" x14ac:dyDescent="0.15">
      <c r="B54" s="77"/>
      <c r="C54" s="77"/>
      <c r="D54" s="77"/>
      <c r="E54" s="77"/>
      <c r="F54" s="77"/>
      <c r="G54" s="9"/>
      <c r="H54" s="13"/>
      <c r="I54" s="11" t="s">
        <v>85</v>
      </c>
      <c r="J54" s="7">
        <v>378</v>
      </c>
      <c r="K54" s="28">
        <v>433</v>
      </c>
      <c r="L54" s="28">
        <v>458</v>
      </c>
      <c r="M54" s="8">
        <f t="shared" si="5"/>
        <v>891</v>
      </c>
    </row>
    <row r="55" spans="1:13" x14ac:dyDescent="0.15">
      <c r="B55" s="77"/>
      <c r="C55" s="77"/>
      <c r="D55" s="77"/>
      <c r="E55" s="77"/>
      <c r="F55" s="77"/>
      <c r="G55" s="9"/>
      <c r="H55" s="13"/>
      <c r="I55" s="11" t="s">
        <v>87</v>
      </c>
      <c r="J55" s="7">
        <v>552</v>
      </c>
      <c r="K55" s="28">
        <v>646</v>
      </c>
      <c r="L55" s="28">
        <v>661</v>
      </c>
      <c r="M55" s="8">
        <f t="shared" si="5"/>
        <v>1307</v>
      </c>
    </row>
    <row r="56" spans="1:13" x14ac:dyDescent="0.15">
      <c r="B56" s="77"/>
      <c r="C56" s="77"/>
      <c r="D56" s="77"/>
      <c r="E56" s="77"/>
      <c r="F56" s="77"/>
      <c r="G56" s="9"/>
      <c r="H56" s="13"/>
      <c r="I56" s="11" t="s">
        <v>89</v>
      </c>
      <c r="J56" s="7">
        <v>439</v>
      </c>
      <c r="K56" s="28">
        <v>436</v>
      </c>
      <c r="L56" s="28">
        <v>464</v>
      </c>
      <c r="M56" s="8">
        <f t="shared" si="5"/>
        <v>900</v>
      </c>
    </row>
    <row r="57" spans="1:13" x14ac:dyDescent="0.15">
      <c r="B57" s="77"/>
      <c r="C57" s="77"/>
      <c r="D57" s="77"/>
      <c r="E57" s="77"/>
      <c r="F57" s="77"/>
      <c r="G57" s="9"/>
      <c r="H57" s="13"/>
      <c r="I57" s="11" t="s">
        <v>90</v>
      </c>
      <c r="J57" s="7">
        <v>652</v>
      </c>
      <c r="K57" s="28">
        <v>689</v>
      </c>
      <c r="L57" s="28">
        <v>663</v>
      </c>
      <c r="M57" s="8">
        <f t="shared" si="5"/>
        <v>1352</v>
      </c>
    </row>
    <row r="58" spans="1:13" x14ac:dyDescent="0.15">
      <c r="B58" s="77"/>
      <c r="C58" s="77"/>
      <c r="D58" s="77"/>
      <c r="E58" s="77"/>
      <c r="F58" s="77"/>
      <c r="G58" s="9"/>
      <c r="H58" s="13"/>
      <c r="I58" s="11" t="s">
        <v>91</v>
      </c>
      <c r="J58" s="7">
        <v>688</v>
      </c>
      <c r="K58" s="28">
        <v>841</v>
      </c>
      <c r="L58" s="28">
        <v>881</v>
      </c>
      <c r="M58" s="8">
        <f t="shared" si="5"/>
        <v>1722</v>
      </c>
    </row>
    <row r="59" spans="1:13" x14ac:dyDescent="0.15">
      <c r="B59" s="77"/>
      <c r="C59" s="77"/>
      <c r="D59" s="77"/>
      <c r="E59" s="77"/>
      <c r="F59" s="77"/>
      <c r="G59" s="9"/>
      <c r="H59" s="14"/>
      <c r="I59" s="15" t="s">
        <v>23</v>
      </c>
      <c r="J59" s="16">
        <f>SUM(J46:J58)</f>
        <v>6230</v>
      </c>
      <c r="K59" s="16">
        <f t="shared" ref="K59:M59" si="6">SUM(K46:K58)</f>
        <v>6770</v>
      </c>
      <c r="L59" s="16">
        <f t="shared" si="6"/>
        <v>6841</v>
      </c>
      <c r="M59" s="16">
        <f t="shared" si="6"/>
        <v>13611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年4月1日現在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年1月1日現在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94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年3月1日現在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81" sqref="C8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7" t="s">
        <v>97</v>
      </c>
      <c r="C53" s="77"/>
      <c r="D53" s="77"/>
      <c r="E53" s="77"/>
      <c r="F53" s="77"/>
      <c r="G53" s="9"/>
      <c r="H53" s="13"/>
      <c r="I53" s="11" t="s">
        <v>83</v>
      </c>
      <c r="J53" s="7">
        <v>196</v>
      </c>
      <c r="K53" s="28">
        <v>206</v>
      </c>
      <c r="L53" s="28">
        <v>224</v>
      </c>
      <c r="M53" s="8">
        <f t="shared" si="5"/>
        <v>430</v>
      </c>
    </row>
    <row r="54" spans="1:13" x14ac:dyDescent="0.15">
      <c r="B54" s="77"/>
      <c r="C54" s="77"/>
      <c r="D54" s="77"/>
      <c r="E54" s="77"/>
      <c r="F54" s="77"/>
      <c r="G54" s="9"/>
      <c r="H54" s="13"/>
      <c r="I54" s="11" t="s">
        <v>85</v>
      </c>
      <c r="J54" s="7">
        <v>378</v>
      </c>
      <c r="K54" s="28">
        <v>433</v>
      </c>
      <c r="L54" s="28">
        <v>457</v>
      </c>
      <c r="M54" s="8">
        <f t="shared" si="5"/>
        <v>890</v>
      </c>
    </row>
    <row r="55" spans="1:13" x14ac:dyDescent="0.15">
      <c r="B55" s="77"/>
      <c r="C55" s="77"/>
      <c r="D55" s="77"/>
      <c r="E55" s="77"/>
      <c r="F55" s="77"/>
      <c r="G55" s="9"/>
      <c r="H55" s="13"/>
      <c r="I55" s="11" t="s">
        <v>87</v>
      </c>
      <c r="J55" s="7">
        <v>553</v>
      </c>
      <c r="K55" s="28">
        <v>644</v>
      </c>
      <c r="L55" s="28">
        <v>660</v>
      </c>
      <c r="M55" s="8">
        <f t="shared" si="5"/>
        <v>1304</v>
      </c>
    </row>
    <row r="56" spans="1:13" x14ac:dyDescent="0.15">
      <c r="B56" s="77"/>
      <c r="C56" s="77"/>
      <c r="D56" s="77"/>
      <c r="E56" s="77"/>
      <c r="F56" s="77"/>
      <c r="G56" s="9"/>
      <c r="H56" s="13"/>
      <c r="I56" s="11" t="s">
        <v>89</v>
      </c>
      <c r="J56" s="7">
        <v>438</v>
      </c>
      <c r="K56" s="28">
        <v>434</v>
      </c>
      <c r="L56" s="28">
        <v>463</v>
      </c>
      <c r="M56" s="8">
        <f t="shared" si="5"/>
        <v>897</v>
      </c>
    </row>
    <row r="57" spans="1:13" x14ac:dyDescent="0.15">
      <c r="B57" s="77"/>
      <c r="C57" s="77"/>
      <c r="D57" s="77"/>
      <c r="E57" s="77"/>
      <c r="F57" s="77"/>
      <c r="G57" s="9"/>
      <c r="H57" s="13"/>
      <c r="I57" s="11" t="s">
        <v>90</v>
      </c>
      <c r="J57" s="7">
        <v>657</v>
      </c>
      <c r="K57" s="28">
        <v>690</v>
      </c>
      <c r="L57" s="28">
        <v>667</v>
      </c>
      <c r="M57" s="8">
        <f t="shared" si="5"/>
        <v>1357</v>
      </c>
    </row>
    <row r="58" spans="1:13" x14ac:dyDescent="0.15">
      <c r="B58" s="77"/>
      <c r="C58" s="77"/>
      <c r="D58" s="77"/>
      <c r="E58" s="77"/>
      <c r="F58" s="77"/>
      <c r="G58" s="9"/>
      <c r="H58" s="13"/>
      <c r="I58" s="11" t="s">
        <v>91</v>
      </c>
      <c r="J58" s="7">
        <v>690</v>
      </c>
      <c r="K58" s="28">
        <v>834</v>
      </c>
      <c r="L58" s="28">
        <v>881</v>
      </c>
      <c r="M58" s="8">
        <f t="shared" si="5"/>
        <v>1715</v>
      </c>
    </row>
    <row r="59" spans="1:13" x14ac:dyDescent="0.15">
      <c r="B59" s="77"/>
      <c r="C59" s="77"/>
      <c r="D59" s="77"/>
      <c r="E59" s="77"/>
      <c r="F59" s="77"/>
      <c r="G59" s="9"/>
      <c r="H59" s="14"/>
      <c r="I59" s="15" t="s">
        <v>23</v>
      </c>
      <c r="J59" s="16">
        <f>SUM(J46:J58)</f>
        <v>6235</v>
      </c>
      <c r="K59" s="16">
        <f t="shared" ref="K59:M59" si="6">SUM(K46:K58)</f>
        <v>6747</v>
      </c>
      <c r="L59" s="16">
        <f t="shared" si="6"/>
        <v>6846</v>
      </c>
      <c r="M59" s="16">
        <f t="shared" si="6"/>
        <v>13593</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年5月1日現在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K121" sqref="K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96</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196</v>
      </c>
      <c r="K53" s="28">
        <v>205</v>
      </c>
      <c r="L53" s="28">
        <v>224</v>
      </c>
      <c r="M53" s="8">
        <f t="shared" si="5"/>
        <v>429</v>
      </c>
    </row>
    <row r="54" spans="1:13" x14ac:dyDescent="0.15">
      <c r="B54" s="77"/>
      <c r="C54" s="77"/>
      <c r="D54" s="77"/>
      <c r="E54" s="77"/>
      <c r="F54" s="77"/>
      <c r="G54" s="9"/>
      <c r="H54" s="13"/>
      <c r="I54" s="11" t="s">
        <v>85</v>
      </c>
      <c r="J54" s="7">
        <v>381</v>
      </c>
      <c r="K54" s="28">
        <v>437</v>
      </c>
      <c r="L54" s="28">
        <v>461</v>
      </c>
      <c r="M54" s="8">
        <f t="shared" si="5"/>
        <v>898</v>
      </c>
    </row>
    <row r="55" spans="1:13" x14ac:dyDescent="0.15">
      <c r="B55" s="77"/>
      <c r="C55" s="77"/>
      <c r="D55" s="77"/>
      <c r="E55" s="77"/>
      <c r="F55" s="77"/>
      <c r="G55" s="9"/>
      <c r="H55" s="13"/>
      <c r="I55" s="11" t="s">
        <v>87</v>
      </c>
      <c r="J55" s="7">
        <v>553</v>
      </c>
      <c r="K55" s="28">
        <v>644</v>
      </c>
      <c r="L55" s="28">
        <v>661</v>
      </c>
      <c r="M55" s="8">
        <f t="shared" si="5"/>
        <v>1305</v>
      </c>
    </row>
    <row r="56" spans="1:13" x14ac:dyDescent="0.15">
      <c r="B56" s="77"/>
      <c r="C56" s="77"/>
      <c r="D56" s="77"/>
      <c r="E56" s="77"/>
      <c r="F56" s="77"/>
      <c r="G56" s="9"/>
      <c r="H56" s="13"/>
      <c r="I56" s="11" t="s">
        <v>89</v>
      </c>
      <c r="J56" s="7">
        <v>439</v>
      </c>
      <c r="K56" s="28">
        <v>434</v>
      </c>
      <c r="L56" s="28">
        <v>461</v>
      </c>
      <c r="M56" s="8">
        <f t="shared" si="5"/>
        <v>895</v>
      </c>
    </row>
    <row r="57" spans="1:13" x14ac:dyDescent="0.15">
      <c r="B57" s="77"/>
      <c r="C57" s="77"/>
      <c r="D57" s="77"/>
      <c r="E57" s="77"/>
      <c r="F57" s="77"/>
      <c r="G57" s="9"/>
      <c r="H57" s="13"/>
      <c r="I57" s="11" t="s">
        <v>90</v>
      </c>
      <c r="J57" s="7">
        <v>662</v>
      </c>
      <c r="K57" s="28">
        <v>696</v>
      </c>
      <c r="L57" s="28">
        <v>669</v>
      </c>
      <c r="M57" s="8">
        <f t="shared" si="5"/>
        <v>1365</v>
      </c>
    </row>
    <row r="58" spans="1:13" x14ac:dyDescent="0.15">
      <c r="B58" s="77"/>
      <c r="C58" s="77"/>
      <c r="D58" s="77"/>
      <c r="E58" s="77"/>
      <c r="F58" s="77"/>
      <c r="G58" s="9"/>
      <c r="H58" s="13"/>
      <c r="I58" s="11" t="s">
        <v>91</v>
      </c>
      <c r="J58" s="7">
        <v>687</v>
      </c>
      <c r="K58" s="28">
        <v>827</v>
      </c>
      <c r="L58" s="28">
        <v>878</v>
      </c>
      <c r="M58" s="8">
        <f t="shared" si="5"/>
        <v>1705</v>
      </c>
    </row>
    <row r="59" spans="1:13" x14ac:dyDescent="0.15">
      <c r="B59" s="77"/>
      <c r="C59" s="77"/>
      <c r="D59" s="77"/>
      <c r="E59" s="77"/>
      <c r="F59" s="77"/>
      <c r="G59" s="9"/>
      <c r="H59" s="14"/>
      <c r="I59" s="15" t="s">
        <v>23</v>
      </c>
      <c r="J59" s="16">
        <f>SUM(J46:J58)</f>
        <v>6240</v>
      </c>
      <c r="K59" s="16">
        <f t="shared" ref="K59:M59" si="6">SUM(K46:K58)</f>
        <v>6748</v>
      </c>
      <c r="L59" s="16">
        <f t="shared" si="6"/>
        <v>6844</v>
      </c>
      <c r="M59" s="16">
        <f t="shared" si="6"/>
        <v>13592</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年6月1日現在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E121" sqref="E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98</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195</v>
      </c>
      <c r="K53" s="28">
        <v>204</v>
      </c>
      <c r="L53" s="28">
        <v>223</v>
      </c>
      <c r="M53" s="8">
        <f t="shared" si="5"/>
        <v>427</v>
      </c>
    </row>
    <row r="54" spans="1:13" x14ac:dyDescent="0.15">
      <c r="B54" s="77"/>
      <c r="C54" s="77"/>
      <c r="D54" s="77"/>
      <c r="E54" s="77"/>
      <c r="F54" s="77"/>
      <c r="G54" s="9"/>
      <c r="H54" s="13"/>
      <c r="I54" s="11" t="s">
        <v>85</v>
      </c>
      <c r="J54" s="7">
        <v>381</v>
      </c>
      <c r="K54" s="28">
        <v>436</v>
      </c>
      <c r="L54" s="28">
        <v>461</v>
      </c>
      <c r="M54" s="8">
        <f t="shared" si="5"/>
        <v>897</v>
      </c>
    </row>
    <row r="55" spans="1:13" x14ac:dyDescent="0.15">
      <c r="B55" s="77"/>
      <c r="C55" s="77"/>
      <c r="D55" s="77"/>
      <c r="E55" s="77"/>
      <c r="F55" s="77"/>
      <c r="G55" s="9"/>
      <c r="H55" s="13"/>
      <c r="I55" s="11" t="s">
        <v>87</v>
      </c>
      <c r="J55" s="7">
        <v>555</v>
      </c>
      <c r="K55" s="28">
        <v>644</v>
      </c>
      <c r="L55" s="28">
        <v>664</v>
      </c>
      <c r="M55" s="8">
        <f t="shared" si="5"/>
        <v>1308</v>
      </c>
    </row>
    <row r="56" spans="1:13" x14ac:dyDescent="0.15">
      <c r="B56" s="77"/>
      <c r="C56" s="77"/>
      <c r="D56" s="77"/>
      <c r="E56" s="77"/>
      <c r="F56" s="77"/>
      <c r="G56" s="9"/>
      <c r="H56" s="13"/>
      <c r="I56" s="11" t="s">
        <v>89</v>
      </c>
      <c r="J56" s="7">
        <v>437</v>
      </c>
      <c r="K56" s="28">
        <v>431</v>
      </c>
      <c r="L56" s="28">
        <v>459</v>
      </c>
      <c r="M56" s="8">
        <f t="shared" si="5"/>
        <v>890</v>
      </c>
    </row>
    <row r="57" spans="1:13" x14ac:dyDescent="0.15">
      <c r="B57" s="77"/>
      <c r="C57" s="77"/>
      <c r="D57" s="77"/>
      <c r="E57" s="77"/>
      <c r="F57" s="77"/>
      <c r="G57" s="9"/>
      <c r="H57" s="13"/>
      <c r="I57" s="11" t="s">
        <v>90</v>
      </c>
      <c r="J57" s="7">
        <v>661</v>
      </c>
      <c r="K57" s="28">
        <v>695</v>
      </c>
      <c r="L57" s="28">
        <v>670</v>
      </c>
      <c r="M57" s="8">
        <f t="shared" si="5"/>
        <v>1365</v>
      </c>
    </row>
    <row r="58" spans="1:13" x14ac:dyDescent="0.15">
      <c r="B58" s="77"/>
      <c r="C58" s="77"/>
      <c r="D58" s="77"/>
      <c r="E58" s="77"/>
      <c r="F58" s="77"/>
      <c r="G58" s="9"/>
      <c r="H58" s="13"/>
      <c r="I58" s="11" t="s">
        <v>91</v>
      </c>
      <c r="J58" s="7">
        <v>686</v>
      </c>
      <c r="K58" s="28">
        <v>826</v>
      </c>
      <c r="L58" s="28">
        <v>878</v>
      </c>
      <c r="M58" s="8">
        <f t="shared" si="5"/>
        <v>1704</v>
      </c>
    </row>
    <row r="59" spans="1:13" x14ac:dyDescent="0.15">
      <c r="B59" s="77"/>
      <c r="C59" s="77"/>
      <c r="D59" s="77"/>
      <c r="E59" s="77"/>
      <c r="F59" s="77"/>
      <c r="G59" s="9"/>
      <c r="H59" s="14"/>
      <c r="I59" s="15" t="s">
        <v>23</v>
      </c>
      <c r="J59" s="16">
        <f>SUM(J46:J58)</f>
        <v>6234</v>
      </c>
      <c r="K59" s="16">
        <f t="shared" ref="K59:M59" si="6">SUM(K46:K58)</f>
        <v>6741</v>
      </c>
      <c r="L59" s="16">
        <f t="shared" si="6"/>
        <v>6840</v>
      </c>
      <c r="M59" s="16">
        <f t="shared" si="6"/>
        <v>13581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年7月1日現在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99</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年8月1日現在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100</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年9月1日現在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101</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年10月1日現在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102</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年11月1日現在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66" t="str">
        <f>L2</f>
        <v>年12月1日現在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2025-07-01T00:20:29Z</cp:lastPrinted>
  <dcterms:created xsi:type="dcterms:W3CDTF">2022-04-01T12:33:17Z</dcterms:created>
  <dcterms:modified xsi:type="dcterms:W3CDTF">2025-07-02T01:45:06Z</dcterms:modified>
</cp:coreProperties>
</file>