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activeTab="8"/>
  </bookViews>
  <sheets>
    <sheet name="4月" sheetId="1" r:id="rId1"/>
    <sheet name="5月 " sheetId="3" r:id="rId2"/>
    <sheet name="6月" sheetId="4" r:id="rId3"/>
    <sheet name="7月" sheetId="5" r:id="rId4"/>
    <sheet name="8月 " sheetId="6" r:id="rId5"/>
    <sheet name="9月" sheetId="7" r:id="rId6"/>
    <sheet name="10月" sheetId="8" r:id="rId7"/>
    <sheet name="11月" sheetId="13" r:id="rId8"/>
    <sheet name="12月" sheetId="14" r:id="rId9"/>
    <sheet name="1月" sheetId="15" state="hidden" r:id="rId10"/>
    <sheet name="2月" sheetId="16" state="hidden" r:id="rId11"/>
    <sheet name="3月" sheetId="17" state="hidden"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M123" i="17" s="1"/>
  <c r="F112" i="17"/>
  <c r="F114" i="17" s="1"/>
  <c r="M111" i="17"/>
  <c r="M110" i="17"/>
  <c r="E110" i="17"/>
  <c r="D110" i="17"/>
  <c r="C110" i="17"/>
  <c r="F109" i="17"/>
  <c r="F110" i="17" s="1"/>
  <c r="L108" i="17"/>
  <c r="K108" i="17"/>
  <c r="J108" i="17"/>
  <c r="F108" i="17"/>
  <c r="M107" i="17"/>
  <c r="F107" i="17"/>
  <c r="M106" i="17"/>
  <c r="M108" i="17" s="1"/>
  <c r="F106" i="17"/>
  <c r="M105" i="17"/>
  <c r="M104" i="17"/>
  <c r="F104" i="17"/>
  <c r="E104" i="17"/>
  <c r="L126" i="17" s="1"/>
  <c r="D104" i="17"/>
  <c r="K126" i="17" s="1"/>
  <c r="C104" i="17"/>
  <c r="F103" i="17"/>
  <c r="L102" i="17"/>
  <c r="K102" i="17"/>
  <c r="J102" i="17"/>
  <c r="J126" i="17" s="1"/>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M102" i="17" s="1"/>
  <c r="F80" i="17"/>
  <c r="F79" i="17"/>
  <c r="L78" i="17"/>
  <c r="K78" i="17"/>
  <c r="J78" i="17"/>
  <c r="F78" i="17"/>
  <c r="M77" i="17"/>
  <c r="F77" i="17"/>
  <c r="M76" i="17"/>
  <c r="F76" i="17"/>
  <c r="M75" i="17"/>
  <c r="F75" i="17"/>
  <c r="M74" i="17"/>
  <c r="F74" i="17"/>
  <c r="M73" i="17"/>
  <c r="F73" i="17"/>
  <c r="M72" i="17"/>
  <c r="F72" i="17"/>
  <c r="M71" i="17"/>
  <c r="M78" i="17" s="1"/>
  <c r="F71" i="17"/>
  <c r="L65" i="17"/>
  <c r="K65" i="17"/>
  <c r="L59" i="17"/>
  <c r="K59" i="17"/>
  <c r="J59" i="17"/>
  <c r="M58" i="17"/>
  <c r="M57" i="17"/>
  <c r="M56" i="17"/>
  <c r="M55" i="17"/>
  <c r="M54" i="17"/>
  <c r="M53" i="17"/>
  <c r="M52" i="17"/>
  <c r="M51" i="17"/>
  <c r="M50" i="17"/>
  <c r="M59" i="17" s="1"/>
  <c r="E50" i="17"/>
  <c r="D50" i="17"/>
  <c r="C50" i="17"/>
  <c r="M49" i="17"/>
  <c r="F49" i="17"/>
  <c r="M48" i="17"/>
  <c r="F48" i="17"/>
  <c r="F50" i="17" s="1"/>
  <c r="M47" i="17"/>
  <c r="M46" i="17"/>
  <c r="E46" i="17"/>
  <c r="D46" i="17"/>
  <c r="C46" i="17"/>
  <c r="F45" i="17"/>
  <c r="M44" i="17"/>
  <c r="L44" i="17"/>
  <c r="K44" i="17"/>
  <c r="J44" i="17"/>
  <c r="F44" i="17"/>
  <c r="M43" i="17"/>
  <c r="F43" i="17"/>
  <c r="M42" i="17"/>
  <c r="F42" i="17"/>
  <c r="F46" i="17" s="1"/>
  <c r="M41" i="17"/>
  <c r="M40" i="17"/>
  <c r="E40" i="17"/>
  <c r="L62" i="17" s="1"/>
  <c r="D40" i="17"/>
  <c r="K62" i="17" s="1"/>
  <c r="C40" i="17"/>
  <c r="J62" i="17" s="1"/>
  <c r="F39" i="17"/>
  <c r="M38" i="17"/>
  <c r="L38" i="17"/>
  <c r="K38" i="17"/>
  <c r="J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F40" i="17" s="1"/>
  <c r="M62" i="17" s="1"/>
  <c r="L123" i="16"/>
  <c r="K123" i="16"/>
  <c r="J123" i="16"/>
  <c r="M122" i="16"/>
  <c r="M121" i="16"/>
  <c r="M120" i="16"/>
  <c r="M119" i="16"/>
  <c r="M118" i="16"/>
  <c r="M117" i="16"/>
  <c r="M116" i="16"/>
  <c r="M115" i="16"/>
  <c r="M114" i="16"/>
  <c r="F114" i="16"/>
  <c r="E114" i="16"/>
  <c r="D114" i="16"/>
  <c r="C114" i="16"/>
  <c r="M113" i="16"/>
  <c r="F113" i="16"/>
  <c r="M112" i="16"/>
  <c r="F112" i="16"/>
  <c r="M111" i="16"/>
  <c r="M110" i="16"/>
  <c r="M123" i="16" s="1"/>
  <c r="E110" i="16"/>
  <c r="D110" i="16"/>
  <c r="C110" i="16"/>
  <c r="F109" i="16"/>
  <c r="F110" i="16" s="1"/>
  <c r="L108" i="16"/>
  <c r="K108" i="16"/>
  <c r="J108" i="16"/>
  <c r="F108" i="16"/>
  <c r="M107" i="16"/>
  <c r="F107" i="16"/>
  <c r="M106" i="16"/>
  <c r="F106" i="16"/>
  <c r="M105" i="16"/>
  <c r="M104" i="16"/>
  <c r="M108" i="16" s="1"/>
  <c r="E104" i="16"/>
  <c r="D104" i="16"/>
  <c r="K126" i="16" s="1"/>
  <c r="C104" i="16"/>
  <c r="F103" i="16"/>
  <c r="F104" i="16" s="1"/>
  <c r="M126" i="16" s="1"/>
  <c r="L102" i="16"/>
  <c r="K102" i="16"/>
  <c r="J102" i="16"/>
  <c r="J126" i="16" s="1"/>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M102" i="16" s="1"/>
  <c r="F80" i="16"/>
  <c r="F79" i="16"/>
  <c r="L78" i="16"/>
  <c r="L126" i="16" s="1"/>
  <c r="K78" i="16"/>
  <c r="J78" i="16"/>
  <c r="F78" i="16"/>
  <c r="M77" i="16"/>
  <c r="F77" i="16"/>
  <c r="M76" i="16"/>
  <c r="F76" i="16"/>
  <c r="M75" i="16"/>
  <c r="F75" i="16"/>
  <c r="M74" i="16"/>
  <c r="F74" i="16"/>
  <c r="M73" i="16"/>
  <c r="F73" i="16"/>
  <c r="M72" i="16"/>
  <c r="F72" i="16"/>
  <c r="M71" i="16"/>
  <c r="M78" i="16" s="1"/>
  <c r="F71" i="16"/>
  <c r="L65" i="16"/>
  <c r="K65" i="16"/>
  <c r="L59" i="16"/>
  <c r="K59" i="16"/>
  <c r="J59" i="16"/>
  <c r="M58" i="16"/>
  <c r="M57" i="16"/>
  <c r="M56" i="16"/>
  <c r="M55" i="16"/>
  <c r="M54" i="16"/>
  <c r="M53" i="16"/>
  <c r="M52" i="16"/>
  <c r="M51" i="16"/>
  <c r="M50" i="16"/>
  <c r="M59" i="16" s="1"/>
  <c r="E50" i="16"/>
  <c r="D50" i="16"/>
  <c r="C50" i="16"/>
  <c r="M49" i="16"/>
  <c r="F49" i="16"/>
  <c r="M48" i="16"/>
  <c r="F48" i="16"/>
  <c r="F50" i="16" s="1"/>
  <c r="M47" i="16"/>
  <c r="M46" i="16"/>
  <c r="E46" i="16"/>
  <c r="D46" i="16"/>
  <c r="C46" i="16"/>
  <c r="F45" i="16"/>
  <c r="M44" i="16"/>
  <c r="L44" i="16"/>
  <c r="K44" i="16"/>
  <c r="J44" i="16"/>
  <c r="F44" i="16"/>
  <c r="M43" i="16"/>
  <c r="F43" i="16"/>
  <c r="M42" i="16"/>
  <c r="F42" i="16"/>
  <c r="F46" i="16" s="1"/>
  <c r="M41" i="16"/>
  <c r="M40" i="16"/>
  <c r="E40" i="16"/>
  <c r="L62" i="16" s="1"/>
  <c r="D40" i="16"/>
  <c r="C40" i="16"/>
  <c r="J62" i="16" s="1"/>
  <c r="F39" i="16"/>
  <c r="M38"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M14" i="16"/>
  <c r="L14" i="16"/>
  <c r="K14" i="16"/>
  <c r="K62" i="16" s="1"/>
  <c r="J14" i="16"/>
  <c r="F14" i="16"/>
  <c r="M13" i="16"/>
  <c r="F13" i="16"/>
  <c r="M12" i="16"/>
  <c r="F12" i="16"/>
  <c r="M11" i="16"/>
  <c r="F11" i="16"/>
  <c r="M10" i="16"/>
  <c r="F10" i="16"/>
  <c r="M9" i="16"/>
  <c r="F9" i="16"/>
  <c r="M8" i="16"/>
  <c r="F8" i="16"/>
  <c r="M7" i="16"/>
  <c r="F7" i="16"/>
  <c r="F40" i="16" s="1"/>
  <c r="L123" i="15"/>
  <c r="K123" i="15"/>
  <c r="J123" i="15"/>
  <c r="M122" i="15"/>
  <c r="M121" i="15"/>
  <c r="M120" i="15"/>
  <c r="M119" i="15"/>
  <c r="M118" i="15"/>
  <c r="M117" i="15"/>
  <c r="M116" i="15"/>
  <c r="M115" i="15"/>
  <c r="M114" i="15"/>
  <c r="E114" i="15"/>
  <c r="D114" i="15"/>
  <c r="C114" i="15"/>
  <c r="M113" i="15"/>
  <c r="F113" i="15"/>
  <c r="M112" i="15"/>
  <c r="M123" i="15" s="1"/>
  <c r="F112" i="15"/>
  <c r="F114" i="15" s="1"/>
  <c r="M111" i="15"/>
  <c r="M110" i="15"/>
  <c r="E110" i="15"/>
  <c r="D110" i="15"/>
  <c r="C110" i="15"/>
  <c r="F109" i="15"/>
  <c r="F110" i="15" s="1"/>
  <c r="L108" i="15"/>
  <c r="K108" i="15"/>
  <c r="J108" i="15"/>
  <c r="F108" i="15"/>
  <c r="M107" i="15"/>
  <c r="F107" i="15"/>
  <c r="M106" i="15"/>
  <c r="M108" i="15" s="1"/>
  <c r="F106" i="15"/>
  <c r="M105" i="15"/>
  <c r="M104" i="15"/>
  <c r="F104" i="15"/>
  <c r="E104" i="15"/>
  <c r="L126" i="15" s="1"/>
  <c r="D104" i="15"/>
  <c r="K126" i="15" s="1"/>
  <c r="C104" i="15"/>
  <c r="F103" i="15"/>
  <c r="L102" i="15"/>
  <c r="K102" i="15"/>
  <c r="J102" i="15"/>
  <c r="J126" i="15" s="1"/>
  <c r="F102" i="15"/>
  <c r="M101" i="15"/>
  <c r="F101" i="15"/>
  <c r="M100" i="15"/>
  <c r="F100" i="15"/>
  <c r="M99" i="15"/>
  <c r="F99" i="15"/>
  <c r="M98" i="15"/>
  <c r="F98" i="15"/>
  <c r="M97" i="15"/>
  <c r="F97" i="15"/>
  <c r="M96" i="15"/>
  <c r="F96" i="15"/>
  <c r="M95" i="15"/>
  <c r="F95" i="15"/>
  <c r="M94" i="15"/>
  <c r="F94" i="15"/>
  <c r="M93" i="15"/>
  <c r="F93" i="15"/>
  <c r="M92" i="15"/>
  <c r="F92" i="15"/>
  <c r="M91" i="15"/>
  <c r="F91" i="15"/>
  <c r="M90" i="15"/>
  <c r="F90" i="15"/>
  <c r="M89" i="15"/>
  <c r="F89" i="15"/>
  <c r="M88" i="15"/>
  <c r="F88" i="15"/>
  <c r="M87" i="15"/>
  <c r="F87" i="15"/>
  <c r="M86" i="15"/>
  <c r="F86" i="15"/>
  <c r="M85" i="15"/>
  <c r="F85" i="15"/>
  <c r="M84" i="15"/>
  <c r="F84" i="15"/>
  <c r="M83" i="15"/>
  <c r="F83" i="15"/>
  <c r="M82" i="15"/>
  <c r="F82" i="15"/>
  <c r="M81" i="15"/>
  <c r="F81" i="15"/>
  <c r="M80" i="15"/>
  <c r="M102" i="15" s="1"/>
  <c r="F80" i="15"/>
  <c r="F79" i="15"/>
  <c r="L78" i="15"/>
  <c r="K78" i="15"/>
  <c r="J78" i="15"/>
  <c r="F78" i="15"/>
  <c r="M77" i="15"/>
  <c r="F77" i="15"/>
  <c r="M76" i="15"/>
  <c r="F76" i="15"/>
  <c r="M75" i="15"/>
  <c r="F75" i="15"/>
  <c r="M74" i="15"/>
  <c r="F74" i="15"/>
  <c r="M73" i="15"/>
  <c r="F73" i="15"/>
  <c r="M72" i="15"/>
  <c r="F72" i="15"/>
  <c r="M71" i="15"/>
  <c r="M78" i="15" s="1"/>
  <c r="F71" i="15"/>
  <c r="L65" i="15"/>
  <c r="K65" i="15"/>
  <c r="L59" i="15"/>
  <c r="K59" i="15"/>
  <c r="J59" i="15"/>
  <c r="M58" i="15"/>
  <c r="M57" i="15"/>
  <c r="M56" i="15"/>
  <c r="M55" i="15"/>
  <c r="M54" i="15"/>
  <c r="M53" i="15"/>
  <c r="M52" i="15"/>
  <c r="M51" i="15"/>
  <c r="M50" i="15"/>
  <c r="M59" i="15" s="1"/>
  <c r="E50" i="15"/>
  <c r="D50" i="15"/>
  <c r="C50" i="15"/>
  <c r="M49" i="15"/>
  <c r="F49" i="15"/>
  <c r="M48" i="15"/>
  <c r="F48" i="15"/>
  <c r="F50" i="15" s="1"/>
  <c r="M47" i="15"/>
  <c r="M46" i="15"/>
  <c r="E46" i="15"/>
  <c r="D46" i="15"/>
  <c r="C46" i="15"/>
  <c r="F45" i="15"/>
  <c r="M44" i="15"/>
  <c r="L44" i="15"/>
  <c r="K44" i="15"/>
  <c r="J44" i="15"/>
  <c r="F44" i="15"/>
  <c r="M43" i="15"/>
  <c r="F43" i="15"/>
  <c r="M42" i="15"/>
  <c r="F42" i="15"/>
  <c r="F46" i="15" s="1"/>
  <c r="M41" i="15"/>
  <c r="M40" i="15"/>
  <c r="E40" i="15"/>
  <c r="L62" i="15" s="1"/>
  <c r="D40" i="15"/>
  <c r="K62" i="15" s="1"/>
  <c r="C40" i="15"/>
  <c r="J62" i="15" s="1"/>
  <c r="F39" i="15"/>
  <c r="M38"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M14" i="15" s="1"/>
  <c r="F7" i="15"/>
  <c r="F40" i="15" s="1"/>
  <c r="M62" i="15" s="1"/>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F114" i="14" l="1"/>
  <c r="M44" i="14"/>
  <c r="M38" i="14"/>
  <c r="F46" i="14"/>
  <c r="F40" i="14"/>
  <c r="M126" i="17"/>
  <c r="M62" i="16"/>
  <c r="M126" i="15"/>
  <c r="M123" i="14"/>
  <c r="M108" i="14"/>
  <c r="M102" i="14"/>
  <c r="M78" i="14"/>
  <c r="J126" i="14"/>
  <c r="K126" i="14"/>
  <c r="F110" i="14"/>
  <c r="L126" i="14"/>
  <c r="F104" i="14"/>
  <c r="M59" i="14"/>
  <c r="M14" i="14"/>
  <c r="J62" i="14"/>
  <c r="L62" i="14"/>
  <c r="K62" i="14"/>
  <c r="M126" i="14" l="1"/>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<sst xmlns="http://schemas.openxmlformats.org/spreadsheetml/2006/main" count="2588" uniqueCount="120">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</sst>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96</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0" t="s">
        <v>3</v>
      </c>
      <c r="E5" s="80" t="s">
        <v>4</v>
      </c>
      <c r="F5" s="79" t="s">
        <v>5</v>
      </c>
      <c r="G5" s="3"/>
      <c r="H5" s="118"/>
      <c r="I5" s="119"/>
      <c r="J5" s="114"/>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年4月1日現在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年1月1日現在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108</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97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年3月1日現在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L102" sqref="L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98</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29" t="s">
        <v>3</v>
      </c>
      <c r="E5" s="29" t="s">
        <v>4</v>
      </c>
      <c r="F5" s="28" t="s">
        <v>5</v>
      </c>
      <c r="G5" s="3"/>
      <c r="H5" s="118"/>
      <c r="I5" s="119"/>
      <c r="J5" s="114"/>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年5月1日現在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L102" sqref="L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99</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31" t="s">
        <v>3</v>
      </c>
      <c r="E5" s="31" t="s">
        <v>4</v>
      </c>
      <c r="F5" s="30" t="s">
        <v>5</v>
      </c>
      <c r="G5" s="3"/>
      <c r="H5" s="118"/>
      <c r="I5" s="119"/>
      <c r="J5" s="114"/>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46"/>
      <c r="I57" s="46"/>
      <c r="J57" s="46"/>
      <c r="K57" s="35" t="str">
        <f>K2</f>
        <v>令和6</v>
      </c>
      <c r="L57" s="111" t="str">
        <f>L2</f>
        <v>年6月1日現在</v>
      </c>
      <c r="M57" s="111"/>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31" t="s">
        <v>3</v>
      </c>
      <c r="E61" s="31" t="s">
        <v>4</v>
      </c>
      <c r="F61" s="30" t="s">
        <v>5</v>
      </c>
      <c r="G61" s="3"/>
      <c r="H61" s="118"/>
      <c r="I61" s="119"/>
      <c r="J61" s="114"/>
      <c r="K61" s="31" t="s">
        <v>3</v>
      </c>
      <c r="L61" s="31" t="s">
        <v>4</v>
      </c>
      <c r="M61" s="30"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zoomScaleNormal="100" workbookViewId="0">
      <selection activeCell="I81" sqref="I8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101</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4" t="s">
        <v>3</v>
      </c>
      <c r="E5" s="54" t="s">
        <v>4</v>
      </c>
      <c r="F5" s="53" t="s">
        <v>5</v>
      </c>
      <c r="G5" s="3"/>
      <c r="H5" s="118"/>
      <c r="I5" s="119"/>
      <c r="J5" s="114"/>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57"/>
      <c r="I57" s="57"/>
      <c r="J57" s="57"/>
      <c r="K57" s="35" t="str">
        <f>K2</f>
        <v>令和6</v>
      </c>
      <c r="L57" s="111" t="str">
        <f>L2</f>
        <v>年7月1日現在</v>
      </c>
      <c r="M57" s="111"/>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4" t="s">
        <v>3</v>
      </c>
      <c r="E61" s="54" t="s">
        <v>4</v>
      </c>
      <c r="F61" s="53" t="s">
        <v>5</v>
      </c>
      <c r="G61" s="3"/>
      <c r="H61" s="118"/>
      <c r="I61" s="119"/>
      <c r="J61" s="114"/>
      <c r="K61" s="54" t="s">
        <v>3</v>
      </c>
      <c r="L61" s="54" t="s">
        <v>4</v>
      </c>
      <c r="M61" s="53"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zoomScaleNormal="100" workbookViewId="0">
      <selection activeCell="E111" sqref="E11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102</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9" t="s">
        <v>3</v>
      </c>
      <c r="E5" s="59" t="s">
        <v>4</v>
      </c>
      <c r="F5" s="58" t="s">
        <v>5</v>
      </c>
      <c r="G5" s="3"/>
      <c r="H5" s="118"/>
      <c r="I5" s="119"/>
      <c r="J5" s="114"/>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63"/>
      <c r="I57" s="63"/>
      <c r="J57" s="63"/>
      <c r="K57" s="35" t="str">
        <f>K2</f>
        <v>令和6</v>
      </c>
      <c r="L57" s="111" t="str">
        <f>L2</f>
        <v>年8月1日現在</v>
      </c>
      <c r="M57" s="111"/>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9" t="s">
        <v>3</v>
      </c>
      <c r="E61" s="59" t="s">
        <v>4</v>
      </c>
      <c r="F61" s="58" t="s">
        <v>5</v>
      </c>
      <c r="G61" s="3"/>
      <c r="H61" s="118"/>
      <c r="I61" s="119"/>
      <c r="J61" s="114"/>
      <c r="K61" s="59" t="s">
        <v>3</v>
      </c>
      <c r="L61" s="59" t="s">
        <v>4</v>
      </c>
      <c r="M61" s="58"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S14" sqref="R13:S14"/>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103</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年9月1日現在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zoomScaleNormal="100" workbookViewId="0">
      <selection activeCell="J108" sqref="J108"/>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104</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年10月1日現在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zoomScaleNormal="100" workbookViewId="0">
      <selection activeCell="J98" sqref="J98:L10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105</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73" t="s">
        <v>3</v>
      </c>
      <c r="E5" s="73" t="s">
        <v>4</v>
      </c>
      <c r="F5" s="72" t="s">
        <v>5</v>
      </c>
      <c r="G5" s="3"/>
      <c r="H5" s="118"/>
      <c r="I5" s="119"/>
      <c r="J5" s="114"/>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7"/>
      <c r="I57" s="77"/>
      <c r="J57" s="77"/>
      <c r="K57" s="35" t="str">
        <f>K2</f>
        <v>令和6</v>
      </c>
      <c r="L57" s="111" t="str">
        <f>L2</f>
        <v>年11月1日現在</v>
      </c>
      <c r="M57" s="111"/>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73" t="s">
        <v>3</v>
      </c>
      <c r="E61" s="73" t="s">
        <v>4</v>
      </c>
      <c r="F61" s="72" t="s">
        <v>5</v>
      </c>
      <c r="G61" s="3"/>
      <c r="H61" s="118"/>
      <c r="I61" s="119"/>
      <c r="J61" s="114"/>
      <c r="K61" s="73" t="s">
        <v>3</v>
      </c>
      <c r="L61" s="73" t="s">
        <v>4</v>
      </c>
      <c r="M61" s="72"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106</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200</v>
      </c>
      <c r="K53" s="38">
        <v>213</v>
      </c>
      <c r="L53" s="38">
        <v>223</v>
      </c>
      <c r="M53" s="11">
        <f t="shared" si="5"/>
        <v>436</v>
      </c>
    </row>
    <row r="54" spans="1:13" x14ac:dyDescent="0.15">
      <c r="B54" s="123"/>
      <c r="C54" s="123"/>
      <c r="D54" s="123"/>
      <c r="E54" s="123"/>
      <c r="F54" s="123"/>
      <c r="G54" s="12"/>
      <c r="H54" s="16"/>
      <c r="I54" s="14" t="s">
        <v>85</v>
      </c>
      <c r="J54" s="10">
        <v>375</v>
      </c>
      <c r="K54" s="38">
        <v>435</v>
      </c>
      <c r="L54" s="38">
        <v>456</v>
      </c>
      <c r="M54" s="11">
        <f t="shared" si="5"/>
        <v>891</v>
      </c>
    </row>
    <row r="55" spans="1:13" x14ac:dyDescent="0.15">
      <c r="B55" s="123"/>
      <c r="C55" s="123"/>
      <c r="D55" s="123"/>
      <c r="E55" s="123"/>
      <c r="F55" s="123"/>
      <c r="G55" s="12"/>
      <c r="H55" s="16"/>
      <c r="I55" s="14" t="s">
        <v>87</v>
      </c>
      <c r="J55" s="10">
        <v>548</v>
      </c>
      <c r="K55" s="38">
        <v>646</v>
      </c>
      <c r="L55" s="38">
        <v>662</v>
      </c>
      <c r="M55" s="11">
        <f t="shared" si="5"/>
        <v>1308</v>
      </c>
    </row>
    <row r="56" spans="1:13" x14ac:dyDescent="0.15">
      <c r="B56" s="123"/>
      <c r="C56" s="123"/>
      <c r="D56" s="123"/>
      <c r="E56" s="123"/>
      <c r="F56" s="123"/>
      <c r="G56" s="12"/>
      <c r="H56" s="16"/>
      <c r="I56" s="14" t="s">
        <v>89</v>
      </c>
      <c r="J56" s="10">
        <v>439</v>
      </c>
      <c r="K56" s="38">
        <v>437</v>
      </c>
      <c r="L56" s="38">
        <v>468</v>
      </c>
      <c r="M56" s="11">
        <f t="shared" si="5"/>
        <v>905</v>
      </c>
    </row>
    <row r="57" spans="1:13" x14ac:dyDescent="0.15">
      <c r="B57" s="123"/>
      <c r="C57" s="123"/>
      <c r="D57" s="123"/>
      <c r="E57" s="123"/>
      <c r="F57" s="123"/>
      <c r="G57" s="12"/>
      <c r="H57" s="16"/>
      <c r="I57" s="14" t="s">
        <v>90</v>
      </c>
      <c r="J57" s="10">
        <v>651</v>
      </c>
      <c r="K57" s="38">
        <v>691</v>
      </c>
      <c r="L57" s="38">
        <v>664</v>
      </c>
      <c r="M57" s="11">
        <f t="shared" si="5"/>
        <v>1355</v>
      </c>
    </row>
    <row r="58" spans="1:13" x14ac:dyDescent="0.15">
      <c r="B58" s="123"/>
      <c r="C58" s="123"/>
      <c r="D58" s="123"/>
      <c r="E58" s="123"/>
      <c r="F58" s="123"/>
      <c r="G58" s="12"/>
      <c r="H58" s="16"/>
      <c r="I58" s="14" t="s">
        <v>91</v>
      </c>
      <c r="J58" s="10">
        <v>688</v>
      </c>
      <c r="K58" s="38">
        <v>846</v>
      </c>
      <c r="L58" s="38">
        <v>882</v>
      </c>
      <c r="M58" s="11">
        <f t="shared" si="5"/>
        <v>1728</v>
      </c>
    </row>
    <row r="59" spans="1:13" x14ac:dyDescent="0.15">
      <c r="B59" s="123"/>
      <c r="C59" s="123"/>
      <c r="D59" s="123"/>
      <c r="E59" s="123"/>
      <c r="F59" s="123"/>
      <c r="G59" s="12"/>
      <c r="H59" s="17"/>
      <c r="I59" s="18" t="s">
        <v>23</v>
      </c>
      <c r="J59" s="19">
        <f>SUM(J46:J58)</f>
        <v>6251</v>
      </c>
      <c r="K59" s="19">
        <f t="shared" ref="K59:M59" si="6">SUM(K46:K58)</f>
        <v>6812</v>
      </c>
      <c r="L59" s="19">
        <f t="shared" si="6"/>
        <v>6859</v>
      </c>
      <c r="M59" s="19">
        <f t="shared" si="6"/>
        <v>13671</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11" t="str">
        <f>L2</f>
        <v>年12月1日現在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2024-11-01T01:03:41Z</cp:lastPrinted>
  <dcterms:created xsi:type="dcterms:W3CDTF">2022-04-01T12:33:17Z</dcterms:created>
  <dcterms:modified xsi:type="dcterms:W3CDTF">2024-12-04T04:06:32Z</dcterms:modified>
</cp:coreProperties>
</file>